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6" i="1" l="1"/>
  <c r="I4" i="1"/>
  <c r="I5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<sst xmlns="http://schemas.openxmlformats.org/spreadsheetml/2006/main" count="18" uniqueCount="18">
  <si>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</si>
  <si>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</si>
  <si>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</si>
  <si>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</si>
  <si>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</si>
  <si>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</si>
  <si>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</si>
  <si>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</si>
  <si>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</si>
  <si>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</si>
  <si>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</si>
  <si>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</si>
  <si>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</si>
  <si>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</si>
  <si>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>Aliquota IVA applicabile</t>
  </si>
  <si>
    <t>REAGENTI PER PROCESSATORE DONATELLO : QUANTITA' biennale PREZZO A LITRO:</t>
  </si>
  <si>
    <t>OTTIX PLUS COD TIPO- H0025 4,1 litro</t>
  </si>
  <si>
    <t>OTTIX SHAPER COD TIPO H0035 4,1 litro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</si>
</sst>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4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67" fontId="1" fillId="3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3" xfId="0" applyNumberFormat="1" applyFont="1" applyFill="1" applyBorder="1" applyAlignment="1">
      <alignment horizontal="center" vertical="center" wrapText="1"/>
    </xf>
    <xf numFmtId="0" fontId="1" fillId="32" borderId="24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0" fontId="1" fillId="32" borderId="23" xfId="0" applyFont="1" applyFill="1" applyBorder="1" applyAlignment="1">
      <alignment horizontal="center" vertical="center" wrapText="1"/>
    </xf>
    <xf numFmtId="0" fontId="1" fillId="32" borderId="24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topLeftCell="A2" workbookViewId="0">
      <selection activeCell="H12" sqref="H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6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4"/>
      <c r="B2" s="15" t="s">
        <v>1</v>
      </c>
      <c r="C2" s="16" t="s">
        <v>0</v>
      </c>
      <c r="D2" s="17" t="s">
        <v>2</v>
      </c>
      <c r="E2" s="17" t="s">
        <v>11</v>
      </c>
      <c r="F2" s="22" t="s">
        <v>12</v>
      </c>
      <c r="G2" s="22" t="s">
        <v>13</v>
      </c>
      <c r="H2" s="17" t="s">
        <v>3</v>
      </c>
      <c r="I2" s="17" t="s">
        <v>4</v>
      </c>
      <c r="J2" s="24" t="s">
        <v>14</v>
      </c>
      <c r="K2" s="17" t="s">
        <v>5</v>
      </c>
      <c r="L2" s="15" t="s">
        <v>6</v>
      </c>
      <c r="M2" s="15" t="s">
        <v>8</v>
      </c>
    </row>
    <row r="3" spans="1:40" s="9" customFormat="1" ht="46.5" customHeight="1">
      <c r="A3" s="36" t="s">
        <v>7</v>
      </c>
      <c r="B3" s="39"/>
      <c r="C3" s="42" t="s">
        <v>15</v>
      </c>
      <c r="D3" s="17"/>
      <c r="E3" s="17"/>
      <c r="F3" s="34"/>
      <c r="G3" s="34"/>
      <c r="H3" s="17"/>
      <c r="I3" s="35"/>
      <c r="J3" s="35"/>
      <c r="K3" s="17"/>
      <c r="L3" s="15"/>
      <c r="M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31.5" customHeight="1">
      <c r="A4" s="37"/>
      <c r="B4" s="40"/>
      <c r="C4" s="16" t="s">
        <v>16</v>
      </c>
      <c r="D4" s="23">
        <v>4100</v>
      </c>
      <c r="E4" s="17"/>
      <c r="F4" s="34"/>
      <c r="G4" s="34"/>
      <c r="H4" s="18">
        <v>7.5</v>
      </c>
      <c r="I4" s="19">
        <f>D4*H4</f>
        <v>30750</v>
      </c>
      <c r="J4" s="35"/>
      <c r="K4" s="17"/>
      <c r="L4" s="15"/>
      <c r="M4" s="1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2" customFormat="1" ht="31.5" customHeight="1">
      <c r="A5" s="38"/>
      <c r="B5" s="41"/>
      <c r="C5" s="42" t="s">
        <v>17</v>
      </c>
      <c r="D5" s="23">
        <v>3690</v>
      </c>
      <c r="E5" s="17"/>
      <c r="F5" s="17"/>
      <c r="G5" s="17"/>
      <c r="H5" s="18">
        <v>7.5</v>
      </c>
      <c r="I5" s="19">
        <f>D5*H5</f>
        <v>27675</v>
      </c>
      <c r="J5" s="19"/>
      <c r="K5" s="17"/>
      <c r="L5" s="15"/>
      <c r="M5" s="1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8.450000000000003" customHeight="1">
      <c r="A6" s="31" t="s">
        <v>9</v>
      </c>
      <c r="B6" s="32"/>
      <c r="C6" s="32"/>
      <c r="D6" s="32"/>
      <c r="E6" s="32"/>
      <c r="F6" s="32"/>
      <c r="G6" s="32"/>
      <c r="H6" s="33"/>
      <c r="I6" s="20">
        <f>SUM(I4:I5)</f>
        <v>58425</v>
      </c>
      <c r="J6" s="25"/>
      <c r="K6" s="21"/>
      <c r="L6" s="21"/>
      <c r="M6" s="21"/>
    </row>
    <row r="7" spans="1:40">
      <c r="A7" s="6"/>
      <c r="B7" s="6"/>
      <c r="C7" s="7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13"/>
      <c r="J12" s="13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5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  <row r="39" spans="1:13">
      <c r="H39" s="5"/>
      <c r="I39" s="6"/>
      <c r="J39" s="6"/>
      <c r="K39" s="5"/>
      <c r="L39" s="5"/>
      <c r="M39" s="5"/>
    </row>
    <row r="40" spans="1:13">
      <c r="H40" s="5"/>
      <c r="I40" s="6"/>
      <c r="J40" s="6"/>
      <c r="K40" s="5"/>
      <c r="L40" s="5"/>
      <c r="M40" s="5"/>
    </row>
  </sheetData>
  <mergeCells count="4">
    <mergeCell ref="A1:M1"/>
    <mergeCell ref="A6:H6"/>
    <mergeCell ref="A3:A5"/>
    <mergeCell ref="B3:B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2024-02-29T10:16:31Z</dcterms:modified>
</cp:coreProperties>
</file>